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warner/Downloads/"/>
    </mc:Choice>
  </mc:AlternateContent>
  <xr:revisionPtr revIDLastSave="0" documentId="13_ncr:1_{C6E9FE6A-5307-4047-B3C0-68DDE443E8AE}" xr6:coauthVersionLast="47" xr6:coauthVersionMax="47" xr10:uidLastSave="{00000000-0000-0000-0000-000000000000}"/>
  <bookViews>
    <workbookView xWindow="33260" yWindow="2220" windowWidth="33940" windowHeight="19380" xr2:uid="{1136ABC8-E791-B949-97C0-A4D70EC9CD88}"/>
  </bookViews>
  <sheets>
    <sheet name="Event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2" l="1"/>
  <c r="C2" i="2"/>
  <c r="C14" i="2"/>
  <c r="C28" i="2"/>
  <c r="C3" i="2"/>
  <c r="C26" i="2"/>
  <c r="C25" i="2"/>
  <c r="C24" i="2"/>
  <c r="C23" i="2"/>
  <c r="C22" i="2"/>
  <c r="C21" i="2"/>
  <c r="C20" i="2"/>
  <c r="C19" i="2"/>
  <c r="C18" i="2"/>
  <c r="C17" i="2"/>
  <c r="C16" i="2"/>
  <c r="C15" i="2"/>
  <c r="C13" i="2"/>
  <c r="C5" i="2"/>
  <c r="C12" i="2"/>
  <c r="C10" i="2"/>
  <c r="C9" i="2"/>
  <c r="C8" i="2"/>
  <c r="C7" i="2"/>
  <c r="C6" i="2"/>
  <c r="C4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User</author>
  </authors>
  <commentList>
    <comment ref="C27" authorId="0" shapeId="0" xr:uid="{6EB21DC2-E04C-EA4B-A4A5-4FBCCF4020CB}">
      <text>
        <r>
          <rPr>
            <sz val="10"/>
            <color rgb="FF000000"/>
            <rFont val="Tahoma"/>
            <family val="2"/>
          </rPr>
          <t>Insert event date here</t>
        </r>
      </text>
    </comment>
  </commentList>
</comments>
</file>

<file path=xl/sharedStrings.xml><?xml version="1.0" encoding="utf-8"?>
<sst xmlns="http://schemas.openxmlformats.org/spreadsheetml/2006/main" count="30" uniqueCount="29">
  <si>
    <t>Step to be completed</t>
  </si>
  <si>
    <t>Days Before/ After</t>
  </si>
  <si>
    <t>Due Date</t>
  </si>
  <si>
    <t>Secure Location</t>
  </si>
  <si>
    <t>Hold Committee Meeting</t>
  </si>
  <si>
    <t>Promote with troops</t>
  </si>
  <si>
    <t>Hold Committee Meeting, develop program</t>
  </si>
  <si>
    <t>Develop recognition plan and patch</t>
  </si>
  <si>
    <t>Physical facilities arranged</t>
  </si>
  <si>
    <t>Have final budget approved by staff leader</t>
  </si>
  <si>
    <t>Submit online calendar and registration request tool</t>
  </si>
  <si>
    <t>Committee promotes event at roundtable</t>
  </si>
  <si>
    <t>Arrange for religious observance</t>
  </si>
  <si>
    <t>Lay out troop sites and plan assignments</t>
  </si>
  <si>
    <t>Prepare any event signs</t>
  </si>
  <si>
    <t>Develop any special guest list</t>
  </si>
  <si>
    <t>Arrange for first aid and hospital emergency service</t>
  </si>
  <si>
    <t>Arrange facilities for Trading Post, PA System, etc., if needed</t>
  </si>
  <si>
    <t>Complete details for final program bulletin; reproduce and mail</t>
  </si>
  <si>
    <t>Pick - up materials and take to site</t>
  </si>
  <si>
    <t>Set- up</t>
  </si>
  <si>
    <t>Hold Event</t>
  </si>
  <si>
    <t>Hold post-event debrief</t>
  </si>
  <si>
    <t>Plan evening program materials and assign responsibilities</t>
  </si>
  <si>
    <t>Committee promotes event at roundtables</t>
  </si>
  <si>
    <t>Request PO and order any supplies</t>
  </si>
  <si>
    <t>NCAP Local Council Authorization</t>
  </si>
  <si>
    <t>If OSR is used, submit usage request</t>
  </si>
  <si>
    <t>Registration opens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</si>
</sst>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  <protection locked="0"/>
    </xf>
    <xf numFmtId="14" fontId="2" fillId="2" borderId="3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19964-AB6B-B742-B94F-94A45BF75B20}">
  <dimension ref="A1:C28"/>
  <sheetViews>
    <sheetView tabSelected="1" zoomScale="130" zoomScaleNormal="130" workbookViewId="0">
      <selection activeCell="C11" sqref="C11"/>
    </sheetView>
  </sheetViews>
  <sheetFormatPr baseColWidth="10" defaultRowHeight="16" x14ac:dyDescent="0.2"/>
  <cols>
    <col min="1" max="1" width="36" customWidth="1"/>
  </cols>
  <sheetData>
    <row r="1" spans="1:3" ht="42" x14ac:dyDescent="0.2">
      <c r="A1" s="1" t="s">
        <v>0</v>
      </c>
      <c r="B1" s="1" t="s">
        <v>1</v>
      </c>
      <c r="C1" s="1" t="s">
        <v>2</v>
      </c>
    </row>
    <row r="2" spans="1:3" x14ac:dyDescent="0.2">
      <c r="A2" s="2" t="s">
        <v>27</v>
      </c>
      <c r="B2" s="3">
        <v>-210</v>
      </c>
      <c r="C2" s="4">
        <f t="shared" ref="C2:C18" si="0">IF(C$27&gt;0,C$27+B2," ")</f>
        <v>44744</v>
      </c>
    </row>
    <row r="3" spans="1:3" x14ac:dyDescent="0.2">
      <c r="A3" s="2" t="s">
        <v>3</v>
      </c>
      <c r="B3" s="3">
        <v>-126</v>
      </c>
      <c r="C3" s="4">
        <f t="shared" si="0"/>
        <v>44828</v>
      </c>
    </row>
    <row r="4" spans="1:3" x14ac:dyDescent="0.2">
      <c r="A4" s="2" t="s">
        <v>4</v>
      </c>
      <c r="B4" s="3">
        <v>-126</v>
      </c>
      <c r="C4" s="4">
        <f t="shared" si="0"/>
        <v>44828</v>
      </c>
    </row>
    <row r="5" spans="1:3" ht="28" x14ac:dyDescent="0.2">
      <c r="A5" s="2" t="s">
        <v>10</v>
      </c>
      <c r="B5" s="3">
        <v>-120</v>
      </c>
      <c r="C5" s="4">
        <f t="shared" si="0"/>
        <v>44834</v>
      </c>
    </row>
    <row r="6" spans="1:3" x14ac:dyDescent="0.2">
      <c r="A6" s="2" t="s">
        <v>5</v>
      </c>
      <c r="B6" s="3">
        <v>-119</v>
      </c>
      <c r="C6" s="4">
        <f t="shared" si="0"/>
        <v>44835</v>
      </c>
    </row>
    <row r="7" spans="1:3" x14ac:dyDescent="0.2">
      <c r="A7" s="2" t="s">
        <v>6</v>
      </c>
      <c r="B7" s="3">
        <v>-91</v>
      </c>
      <c r="C7" s="4">
        <f t="shared" si="0"/>
        <v>44863</v>
      </c>
    </row>
    <row r="8" spans="1:3" x14ac:dyDescent="0.2">
      <c r="A8" s="2" t="s">
        <v>7</v>
      </c>
      <c r="B8" s="3">
        <v>-91</v>
      </c>
      <c r="C8" s="4">
        <f t="shared" si="0"/>
        <v>44863</v>
      </c>
    </row>
    <row r="9" spans="1:3" x14ac:dyDescent="0.2">
      <c r="A9" s="2" t="s">
        <v>8</v>
      </c>
      <c r="B9" s="3">
        <v>-91</v>
      </c>
      <c r="C9" s="4">
        <f t="shared" si="0"/>
        <v>44863</v>
      </c>
    </row>
    <row r="10" spans="1:3" x14ac:dyDescent="0.2">
      <c r="A10" s="2" t="s">
        <v>9</v>
      </c>
      <c r="B10" s="3">
        <v>-90</v>
      </c>
      <c r="C10" s="4">
        <f t="shared" si="0"/>
        <v>44864</v>
      </c>
    </row>
    <row r="11" spans="1:3" x14ac:dyDescent="0.2">
      <c r="A11" s="2" t="s">
        <v>28</v>
      </c>
      <c r="B11" s="3">
        <v>-90</v>
      </c>
      <c r="C11" s="4">
        <f t="shared" si="0"/>
        <v>44864</v>
      </c>
    </row>
    <row r="12" spans="1:3" x14ac:dyDescent="0.2">
      <c r="A12" s="2" t="s">
        <v>24</v>
      </c>
      <c r="B12" s="3">
        <v>-90</v>
      </c>
      <c r="C12" s="4">
        <f t="shared" si="0"/>
        <v>44864</v>
      </c>
    </row>
    <row r="13" spans="1:3" x14ac:dyDescent="0.2">
      <c r="A13" s="2" t="s">
        <v>11</v>
      </c>
      <c r="B13" s="3">
        <v>-60</v>
      </c>
      <c r="C13" s="4">
        <f t="shared" si="0"/>
        <v>44894</v>
      </c>
    </row>
    <row r="14" spans="1:3" x14ac:dyDescent="0.2">
      <c r="A14" s="2" t="s">
        <v>26</v>
      </c>
      <c r="B14" s="3">
        <v>-60</v>
      </c>
      <c r="C14" s="4">
        <f t="shared" si="0"/>
        <v>44894</v>
      </c>
    </row>
    <row r="15" spans="1:3" x14ac:dyDescent="0.2">
      <c r="A15" s="2" t="s">
        <v>25</v>
      </c>
      <c r="B15" s="3">
        <v>-56</v>
      </c>
      <c r="C15" s="4">
        <f t="shared" si="0"/>
        <v>44898</v>
      </c>
    </row>
    <row r="16" spans="1:3" x14ac:dyDescent="0.2">
      <c r="A16" s="2" t="s">
        <v>12</v>
      </c>
      <c r="B16" s="3">
        <v>-49</v>
      </c>
      <c r="C16" s="4">
        <f t="shared" si="0"/>
        <v>44905</v>
      </c>
    </row>
    <row r="17" spans="1:3" x14ac:dyDescent="0.2">
      <c r="A17" s="2" t="s">
        <v>13</v>
      </c>
      <c r="B17" s="3">
        <v>-49</v>
      </c>
      <c r="C17" s="4">
        <f t="shared" si="0"/>
        <v>44905</v>
      </c>
    </row>
    <row r="18" spans="1:3" x14ac:dyDescent="0.2">
      <c r="A18" s="2" t="s">
        <v>11</v>
      </c>
      <c r="B18" s="3">
        <v>-30</v>
      </c>
      <c r="C18" s="4">
        <f t="shared" si="0"/>
        <v>44924</v>
      </c>
    </row>
    <row r="19" spans="1:3" x14ac:dyDescent="0.2">
      <c r="A19" s="2" t="s">
        <v>14</v>
      </c>
      <c r="B19" s="3">
        <v>-28</v>
      </c>
      <c r="C19" s="4">
        <f t="shared" ref="C19:C26" si="1">IF(C$27&gt;0,C$27+B19," ")</f>
        <v>44926</v>
      </c>
    </row>
    <row r="20" spans="1:3" x14ac:dyDescent="0.2">
      <c r="A20" s="2" t="s">
        <v>15</v>
      </c>
      <c r="B20" s="3">
        <v>-28</v>
      </c>
      <c r="C20" s="4">
        <f t="shared" si="1"/>
        <v>44926</v>
      </c>
    </row>
    <row r="21" spans="1:3" ht="28" x14ac:dyDescent="0.2">
      <c r="A21" s="2" t="s">
        <v>16</v>
      </c>
      <c r="B21" s="3">
        <v>-21</v>
      </c>
      <c r="C21" s="4">
        <f t="shared" si="1"/>
        <v>44933</v>
      </c>
    </row>
    <row r="22" spans="1:3" ht="28" x14ac:dyDescent="0.2">
      <c r="A22" s="2" t="s">
        <v>17</v>
      </c>
      <c r="B22" s="3">
        <v>-14</v>
      </c>
      <c r="C22" s="4">
        <f t="shared" si="1"/>
        <v>44940</v>
      </c>
    </row>
    <row r="23" spans="1:3" ht="28" x14ac:dyDescent="0.2">
      <c r="A23" s="2" t="s">
        <v>18</v>
      </c>
      <c r="B23" s="3">
        <v>-14</v>
      </c>
      <c r="C23" s="4">
        <f t="shared" si="1"/>
        <v>44940</v>
      </c>
    </row>
    <row r="24" spans="1:3" ht="28" x14ac:dyDescent="0.2">
      <c r="A24" s="2" t="s">
        <v>23</v>
      </c>
      <c r="B24" s="3">
        <v>-14</v>
      </c>
      <c r="C24" s="4">
        <f t="shared" si="1"/>
        <v>44940</v>
      </c>
    </row>
    <row r="25" spans="1:3" x14ac:dyDescent="0.2">
      <c r="A25" s="2" t="s">
        <v>19</v>
      </c>
      <c r="B25" s="3">
        <v>-7</v>
      </c>
      <c r="C25" s="4">
        <f t="shared" si="1"/>
        <v>44947</v>
      </c>
    </row>
    <row r="26" spans="1:3" ht="17" thickBot="1" x14ac:dyDescent="0.25">
      <c r="A26" s="2" t="s">
        <v>20</v>
      </c>
      <c r="B26" s="3">
        <v>-1</v>
      </c>
      <c r="C26" s="5">
        <f t="shared" si="1"/>
        <v>44953</v>
      </c>
    </row>
    <row r="27" spans="1:3" ht="17" thickBot="1" x14ac:dyDescent="0.25">
      <c r="A27" s="2" t="s">
        <v>21</v>
      </c>
      <c r="B27" s="6">
        <v>0</v>
      </c>
      <c r="C27" s="7">
        <v>44954</v>
      </c>
    </row>
    <row r="28" spans="1:3" x14ac:dyDescent="0.2">
      <c r="A28" s="2" t="s">
        <v>22</v>
      </c>
      <c r="B28" s="6">
        <v>7</v>
      </c>
      <c r="C28" s="4">
        <f>IF(C$27&gt;0,C$27+B28," ")</f>
        <v>44961</v>
      </c>
    </row>
  </sheetData>
  <sortState xmlns:xlrd2="http://schemas.microsoft.com/office/spreadsheetml/2017/richdata2" ref="A3:C18">
    <sortCondition ref="B3:B18"/>
  </sortState>
  <dataValidations count="1">
    <dataValidation allowBlank="1" showInputMessage="1" showErrorMessage="1" promptTitle="Don't Enter Date Here" prompt="Event date should be entered on the zero line of this sheet." sqref="C28 C2:C26" xr:uid="{69935565-7081-114F-8065-005F8C308075}"/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Behan</dc:creator>
  <cp:lastModifiedBy>Todd Warner</cp:lastModifiedBy>
  <dcterms:created xsi:type="dcterms:W3CDTF">2023-01-20T17:58:56Z</dcterms:created>
  <dcterms:modified xsi:type="dcterms:W3CDTF">2026-01-23T19:39:48Z</dcterms:modified>
</cp:coreProperties>
</file>